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10" windowWidth="19420" windowHeight="9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1" i="1"/>
  <c r="L19"/>
  <c r="L18"/>
  <c r="L16"/>
  <c r="L14"/>
  <c r="F14"/>
  <c r="L12"/>
  <c r="L10"/>
  <c r="F12"/>
</calcChain>
</file>

<file path=xl/sharedStrings.xml><?xml version="1.0" encoding="utf-8"?>
<sst xmlns="http://schemas.openxmlformats.org/spreadsheetml/2006/main" count="41" uniqueCount="32">
  <si>
    <t xml:space="preserve">Сведения о достижении ожидаемых результатов реализации муниципальной программы </t>
  </si>
  <si>
    <t>Москаленского муниципального района Омской области (далее – муниципальная программа)</t>
  </si>
  <si>
    <t>Ожидаемые результаты реализации  муниципальной программы/подпрограммы муниципальной программы (далее – подпрограмма)</t>
  </si>
  <si>
    <t>2021 год</t>
  </si>
  <si>
    <t>План</t>
  </si>
  <si>
    <t>Факт</t>
  </si>
  <si>
    <t>Отклонение &lt;*&gt;</t>
  </si>
  <si>
    <t>Единица измерения</t>
  </si>
  <si>
    <t>2022 год</t>
  </si>
  <si>
    <t>№ п/п</t>
  </si>
  <si>
    <t xml:space="preserve">«Развитие культуры Москаленского муниципального района Омской области» </t>
  </si>
  <si>
    <t>Муниципальная программа «Развитие культуры Москаленского муниципального района Омской области»</t>
  </si>
  <si>
    <t>Количество педагогических работников и работников культуры муниципальных учреждений культуры</t>
  </si>
  <si>
    <t>человек</t>
  </si>
  <si>
    <t>Подпрограмма 1 муниципальной программы «Развитие системы муниципального управления в сфере культуры»</t>
  </si>
  <si>
    <t>Количество прочих работников муниципальных учреждений культуры</t>
  </si>
  <si>
    <t>Подпрограмма 2 муниципальной программы «Развитие культурно-досуговой деятельности»</t>
  </si>
  <si>
    <t>Количество мероприятий культурно-досуговых учреждений</t>
  </si>
  <si>
    <t>Подпрограмма 3 муниципальной программы «Развитие музейных и туристических услуг»</t>
  </si>
  <si>
    <t>Количество мероприятий муниципального музея</t>
  </si>
  <si>
    <t xml:space="preserve">единиц </t>
  </si>
  <si>
    <t>Подпрограмма 4 муниципальной программы «Развитие библиотечного обслуживания»</t>
  </si>
  <si>
    <t>Количество мероприятий муниципальных библиотек</t>
  </si>
  <si>
    <t>единиц</t>
  </si>
  <si>
    <t>Количество библиотек (или их работников), получивших поддержку</t>
  </si>
  <si>
    <t>Подпрограмма 5 муниципальной программы «Развитие дополнительного образования»</t>
  </si>
  <si>
    <t xml:space="preserve">Среднегодовое количество детей, получающих услуги в образовательных организациях в сфере культуры Москаленского муниципального района Омской области </t>
  </si>
  <si>
    <t>Количество школ искусств, в которых проведен капитальный ремонт</t>
  </si>
  <si>
    <t>едениц</t>
  </si>
  <si>
    <t>единиц/
человек</t>
  </si>
  <si>
    <t>на 1 января 2024 года</t>
  </si>
  <si>
    <t>2023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</si>
</sst>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0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topLeftCell="A10" zoomScale="77" zoomScaleNormal="77" workbookViewId="0">
      <selection activeCell="F16" sqref="F16"/>
    </sheetView>
  </sheetViews>
  <sheetFormatPr defaultRowHeight="14.5"/>
  <cols>
    <col min="1" max="1" width="5.54296875" customWidth="1"/>
    <col min="2" max="2" width="60.26953125" customWidth="1"/>
    <col min="3" max="3" width="10.81640625" customWidth="1"/>
    <col min="4" max="4" width="10.1796875" bestFit="1" customWidth="1"/>
    <col min="5" max="5" width="11.453125" bestFit="1" customWidth="1"/>
    <col min="6" max="6" width="11.81640625" customWidth="1"/>
    <col min="7" max="7" width="10.1796875" bestFit="1" customWidth="1"/>
    <col min="8" max="8" width="11.453125" bestFit="1" customWidth="1"/>
    <col min="9" max="11" width="11.453125" customWidth="1"/>
    <col min="12" max="12" width="12.54296875" customWidth="1"/>
  </cols>
  <sheetData>
    <row r="1" spans="1:12" ht="18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8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8">
      <c r="A3" s="18" t="s">
        <v>10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>
      <c r="A4" s="18" t="s">
        <v>30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6" spans="1:12" s="2" customFormat="1" ht="15.5">
      <c r="A6" s="19" t="s">
        <v>9</v>
      </c>
      <c r="B6" s="16" t="s">
        <v>2</v>
      </c>
      <c r="C6" s="16" t="s">
        <v>7</v>
      </c>
      <c r="D6" s="16" t="s">
        <v>3</v>
      </c>
      <c r="E6" s="16"/>
      <c r="F6" s="16"/>
      <c r="G6" s="16" t="s">
        <v>8</v>
      </c>
      <c r="H6" s="16"/>
      <c r="I6" s="14"/>
      <c r="J6" s="16" t="s">
        <v>31</v>
      </c>
      <c r="K6" s="16"/>
      <c r="L6" s="15"/>
    </row>
    <row r="7" spans="1:12" s="2" customFormat="1" ht="31">
      <c r="A7" s="19"/>
      <c r="B7" s="16"/>
      <c r="C7" s="16"/>
      <c r="D7" s="9" t="s">
        <v>4</v>
      </c>
      <c r="E7" s="9" t="s">
        <v>5</v>
      </c>
      <c r="F7" s="9" t="s">
        <v>6</v>
      </c>
      <c r="G7" s="9" t="s">
        <v>4</v>
      </c>
      <c r="H7" s="9" t="s">
        <v>5</v>
      </c>
      <c r="I7" s="14" t="s">
        <v>6</v>
      </c>
      <c r="J7" s="14" t="s">
        <v>4</v>
      </c>
      <c r="K7" s="14" t="s">
        <v>5</v>
      </c>
      <c r="L7" s="9" t="s">
        <v>6</v>
      </c>
    </row>
    <row r="8" spans="1:12" s="2" customFormat="1" ht="15.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</row>
    <row r="9" spans="1:12" ht="25" customHeight="1">
      <c r="A9" s="17" t="s">
        <v>11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42" customHeight="1">
      <c r="A10" s="9">
        <v>1</v>
      </c>
      <c r="B10" s="1" t="s">
        <v>12</v>
      </c>
      <c r="C10" s="5" t="s">
        <v>13</v>
      </c>
      <c r="D10" s="7">
        <v>180</v>
      </c>
      <c r="E10" s="7">
        <v>180</v>
      </c>
      <c r="F10" s="7">
        <v>180</v>
      </c>
      <c r="G10" s="7">
        <v>180</v>
      </c>
      <c r="H10" s="7">
        <v>180</v>
      </c>
      <c r="I10" s="7">
        <v>0</v>
      </c>
      <c r="J10" s="7">
        <v>180</v>
      </c>
      <c r="K10" s="7">
        <v>180</v>
      </c>
      <c r="L10" s="7">
        <f>H10-G10</f>
        <v>0</v>
      </c>
    </row>
    <row r="11" spans="1:12" ht="25.5" customHeight="1">
      <c r="A11" s="17" t="s">
        <v>14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2" ht="36.65" customHeight="1">
      <c r="A12" s="9">
        <v>1</v>
      </c>
      <c r="B12" s="1" t="s">
        <v>15</v>
      </c>
      <c r="C12" s="5" t="s">
        <v>13</v>
      </c>
      <c r="D12" s="7">
        <v>60</v>
      </c>
      <c r="E12" s="7">
        <v>60</v>
      </c>
      <c r="F12" s="7">
        <f>E12-D12</f>
        <v>0</v>
      </c>
      <c r="G12" s="7">
        <v>60</v>
      </c>
      <c r="H12" s="7">
        <v>60</v>
      </c>
      <c r="I12" s="7">
        <v>0</v>
      </c>
      <c r="J12" s="7">
        <v>60</v>
      </c>
      <c r="K12" s="7">
        <v>60</v>
      </c>
      <c r="L12" s="7">
        <f>H12-G12</f>
        <v>0</v>
      </c>
    </row>
    <row r="13" spans="1:12" ht="25" customHeight="1">
      <c r="A13" s="17" t="s">
        <v>16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ht="26.15" customHeight="1">
      <c r="A14" s="9">
        <v>1</v>
      </c>
      <c r="B14" s="5" t="s">
        <v>17</v>
      </c>
      <c r="C14" s="9" t="s">
        <v>23</v>
      </c>
      <c r="D14" s="7">
        <v>1500</v>
      </c>
      <c r="E14" s="7">
        <v>1500</v>
      </c>
      <c r="F14" s="7">
        <f>E14-D14</f>
        <v>0</v>
      </c>
      <c r="G14" s="7">
        <v>1500</v>
      </c>
      <c r="H14" s="7">
        <v>1500</v>
      </c>
      <c r="I14" s="7">
        <v>0</v>
      </c>
      <c r="J14" s="7">
        <v>1500</v>
      </c>
      <c r="K14" s="7">
        <v>1500</v>
      </c>
      <c r="L14" s="7">
        <f>H14-G14</f>
        <v>0</v>
      </c>
    </row>
    <row r="15" spans="1:12" ht="24.65" customHeight="1">
      <c r="A15" s="17" t="s">
        <v>18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2" ht="19.5" customHeight="1">
      <c r="A16" s="6">
        <v>1</v>
      </c>
      <c r="B16" s="5" t="s">
        <v>19</v>
      </c>
      <c r="C16" s="13" t="s">
        <v>20</v>
      </c>
      <c r="D16" s="11">
        <v>150</v>
      </c>
      <c r="E16" s="11">
        <v>150</v>
      </c>
      <c r="F16" s="11">
        <v>0</v>
      </c>
      <c r="G16" s="11">
        <v>150</v>
      </c>
      <c r="H16" s="11">
        <v>150</v>
      </c>
      <c r="I16" s="11">
        <v>0</v>
      </c>
      <c r="J16" s="11">
        <v>150</v>
      </c>
      <c r="K16" s="11">
        <v>150</v>
      </c>
      <c r="L16" s="12">
        <f>H16-G16</f>
        <v>0</v>
      </c>
    </row>
    <row r="17" spans="1:12" ht="24" customHeight="1">
      <c r="A17" s="17" t="s">
        <v>21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s="3" customFormat="1" ht="18">
      <c r="A18" s="8">
        <v>1</v>
      </c>
      <c r="B18" s="8" t="s">
        <v>22</v>
      </c>
      <c r="C18" s="5" t="s">
        <v>23</v>
      </c>
      <c r="D18" s="5">
        <v>150</v>
      </c>
      <c r="E18" s="5">
        <v>150</v>
      </c>
      <c r="F18" s="5">
        <v>0</v>
      </c>
      <c r="G18" s="8">
        <v>150</v>
      </c>
      <c r="H18" s="8">
        <v>150</v>
      </c>
      <c r="I18" s="8">
        <v>0</v>
      </c>
      <c r="J18" s="8">
        <v>150</v>
      </c>
      <c r="K18" s="8">
        <v>150</v>
      </c>
      <c r="L18" s="12">
        <f>H18-G18</f>
        <v>0</v>
      </c>
    </row>
    <row r="19" spans="1:12" ht="35.5" customHeight="1">
      <c r="A19" s="5">
        <v>2</v>
      </c>
      <c r="B19" s="1" t="s">
        <v>24</v>
      </c>
      <c r="C19" s="9" t="s">
        <v>29</v>
      </c>
      <c r="D19" s="5">
        <v>1</v>
      </c>
      <c r="E19" s="5">
        <v>1</v>
      </c>
      <c r="F19" s="5">
        <v>0</v>
      </c>
      <c r="G19" s="5">
        <v>1</v>
      </c>
      <c r="H19" s="5">
        <v>1</v>
      </c>
      <c r="I19" s="5">
        <v>0</v>
      </c>
      <c r="J19" s="5">
        <v>1</v>
      </c>
      <c r="K19" s="5">
        <v>1</v>
      </c>
      <c r="L19" s="12">
        <f>H18-G18</f>
        <v>0</v>
      </c>
    </row>
    <row r="20" spans="1:12" ht="23.15" customHeight="1">
      <c r="A20" s="17" t="s">
        <v>25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46.5">
      <c r="A21" s="5">
        <v>1</v>
      </c>
      <c r="B21" s="1" t="s">
        <v>26</v>
      </c>
      <c r="C21" s="5" t="s">
        <v>13</v>
      </c>
      <c r="D21" s="5">
        <v>589</v>
      </c>
      <c r="E21" s="5">
        <v>589</v>
      </c>
      <c r="F21" s="5">
        <v>0</v>
      </c>
      <c r="G21" s="5">
        <v>589</v>
      </c>
      <c r="H21" s="5">
        <v>589</v>
      </c>
      <c r="I21" s="5">
        <v>0</v>
      </c>
      <c r="J21" s="5">
        <v>589</v>
      </c>
      <c r="K21" s="5">
        <v>589</v>
      </c>
      <c r="L21" s="12">
        <f>H21-G21</f>
        <v>0</v>
      </c>
    </row>
    <row r="22" spans="1:12" ht="31">
      <c r="A22" s="5">
        <v>2</v>
      </c>
      <c r="B22" s="1" t="s">
        <v>27</v>
      </c>
      <c r="C22" s="5" t="s">
        <v>28</v>
      </c>
      <c r="D22" s="5">
        <v>1</v>
      </c>
      <c r="E22" s="5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12">
        <v>0</v>
      </c>
    </row>
    <row r="23" spans="1:12" ht="15.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</sheetData>
  <mergeCells count="16">
    <mergeCell ref="J6:K6"/>
    <mergeCell ref="A20:L20"/>
    <mergeCell ref="A1:L1"/>
    <mergeCell ref="A2:L2"/>
    <mergeCell ref="A3:L3"/>
    <mergeCell ref="A4:L4"/>
    <mergeCell ref="A6:A7"/>
    <mergeCell ref="D6:F6"/>
    <mergeCell ref="C6:C7"/>
    <mergeCell ref="B6:B7"/>
    <mergeCell ref="A9:L9"/>
    <mergeCell ref="A11:L11"/>
    <mergeCell ref="A13:L13"/>
    <mergeCell ref="A15:L15"/>
    <mergeCell ref="A17:L17"/>
    <mergeCell ref="G6:H6"/>
  </mergeCells>
  <pageMargins left="0.70866141732283472" right="0.31496062992125984" top="0.74803149606299213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 имени</dc:creator>
  <cp:lastModifiedBy>User</cp:lastModifiedBy>
  <cp:lastPrinted>2023-12-05T10:20:53Z</cp:lastPrinted>
  <dcterms:created xsi:type="dcterms:W3CDTF">2023-05-11T06:05:58Z</dcterms:created>
  <dcterms:modified xsi:type="dcterms:W3CDTF">2024-05-22T04:14:16Z</dcterms:modified>
</cp:coreProperties>
</file>