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3" sheetId="1" r:id="rId1"/>
  </sheets>
  <definedNames>
    <definedName name="__bookmark_1">'Приложение 3'!$A$1:$I$59</definedName>
    <definedName name="_xlnm.Print_Titles" localSheetId="0">'Приложение 3'!$11:$11</definedName>
  </definedNames>
  <calcPr calcId="125725"/>
</workbook>
</file>

<file path=xl/calcChain.xml><?xml version="1.0" encoding="utf-8"?>
<calcChain xmlns="http://schemas.openxmlformats.org/spreadsheetml/2006/main">
  <c r="D28" i="1"/>
  <c r="D23"/>
</calcChain>
</file>

<file path=xl/sharedStrings.xml><?xml version="1.0" encoding="utf-8"?>
<sst xmlns="http://schemas.openxmlformats.org/spreadsheetml/2006/main" count="253" uniqueCount="88">
  <si>
    <t xml:space="preserve"> </t>
  </si>
  <si>
    <r>
      <t xml:space="preserve">РАСПРЕДЕЛЕНИЕ
</t>
    </r>
    <r>
      <rPr>
        <sz val="14"/>
        <color indexed="8"/>
        <rFont val="Times New Roman"/>
      </rPr>
      <t>бюджетных ассигнований районного бюджета по разделам и подразделам классификации расходов бюджетов
на 2024 год и на плановый период 2025 и 2026 годов</t>
    </r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</si>
  <si>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</si>
  <si>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</si>
  <si>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</si>
  <si>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</si>
  <si>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</si>
  <si>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</si>
  <si>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</si>
  <si>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</si>
  <si>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</si>
  <si>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 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</si>
  <si>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</si>
  <si>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</si>
  <si>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</si>
  <si>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</si>
  <si>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</si>
  <si>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</si>
  <si>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</si>
  <si>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</si>
  <si>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</si>
  <si>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</si>
  <si>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</si>
  <si>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</si>
  <si>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</si>
  <si>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</si>
  <si>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</si>
  <si>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</si>
  <si>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</si>
  <si>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</si>
  <si>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</si>
  <si>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</si>
  <si>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</si>
  <si>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</si>
  <si>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</si>
  <si>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</si>
  <si>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</si>
  <si>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</si>
  <si>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</si>
  <si>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</si>
  <si>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</si>
  <si>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</si>
  <si>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</si>
  <si>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</si>
  <si>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</si>
  <si>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</si>
  <si>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</si>
  <si>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</si>
  <si>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</si>
  <si>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</si>
  <si>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</si>
  <si>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</si>
  <si>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</si>
  <si>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</si>
  <si>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</si>
  <si>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</si>
  <si>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</si>
  <si>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</si>
  <si>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</si>
  <si>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</si>
  <si>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</si>
  <si>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</si>
  <si>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</si>
  <si>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</si>
  <si>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</si>
  <si>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</si>
  <si>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</si>
  <si>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</si>
  <si>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</si>
  <si>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</si>
  <si>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</si>
  <si>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</si>
  <si>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</si>
  <si>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</si>
  <si>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</si>
  <si>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</si>
  <si>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</si>
  <si>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</si>
  <si>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</si>
  <si>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</si>
  <si>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</si>
  <si>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</si>
  <si>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</si>
  <si>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Всего расходов</t>
  </si>
  <si>
    <t>к решению Совета Москаленского муниципального района Омской области</t>
  </si>
  <si>
    <t>Приложение № 3</t>
  </si>
  <si>
    <t xml:space="preserve"> от 20.12.2023 № 84 "О бюджете Москаленского муниципального района</t>
  </si>
  <si>
    <t>на 2024 год и на плановый период 2025 и 2026 годов"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</si>
</sst>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6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7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1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A7" sqref="A7:I7"/>
    </sheetView>
  </sheetViews>
  <sheetFormatPr defaultRowHeight="12.5"/>
  <cols>
    <col min="1" max="1" width="63" customWidth="1"/>
    <col min="2" max="2" width="9.7265625" customWidth="1"/>
    <col min="3" max="3" width="13.453125" customWidth="1"/>
    <col min="4" max="9" width="18.81640625" customWidth="1"/>
  </cols>
  <sheetData>
    <row r="1" spans="1:9" ht="20" customHeight="1">
      <c r="A1" s="1"/>
      <c r="B1" s="6"/>
      <c r="C1" s="6"/>
      <c r="D1" s="6"/>
      <c r="E1" s="6"/>
      <c r="F1" s="6"/>
      <c r="G1" s="6"/>
      <c r="H1" s="6"/>
      <c r="I1" s="7" t="s">
        <v>85</v>
      </c>
    </row>
    <row r="2" spans="1:9" ht="20" customHeight="1">
      <c r="A2" s="1"/>
      <c r="B2" s="6"/>
      <c r="C2" s="6"/>
      <c r="D2" s="6"/>
      <c r="E2" s="6"/>
      <c r="F2" s="6"/>
      <c r="G2" s="6"/>
      <c r="H2" s="6"/>
      <c r="I2" s="8" t="s">
        <v>84</v>
      </c>
    </row>
    <row r="3" spans="1:9" ht="20" customHeight="1">
      <c r="A3" s="1"/>
      <c r="B3" s="6"/>
      <c r="C3" s="6"/>
      <c r="D3" s="6"/>
      <c r="E3" s="6"/>
      <c r="F3" s="6"/>
      <c r="G3" s="6"/>
      <c r="H3" s="6"/>
      <c r="I3" s="8" t="s">
        <v>86</v>
      </c>
    </row>
    <row r="4" spans="1:9" ht="20" customHeight="1">
      <c r="A4" s="1"/>
      <c r="B4" s="6"/>
      <c r="C4" s="6"/>
      <c r="D4" s="6"/>
      <c r="E4" s="6"/>
      <c r="F4" s="6"/>
      <c r="G4" s="6"/>
      <c r="H4" s="6"/>
      <c r="I4" s="8" t="s">
        <v>87</v>
      </c>
    </row>
    <row r="5" spans="1:9" ht="12.5" customHeight="1">
      <c r="A5" s="2" t="s">
        <v>0</v>
      </c>
      <c r="B5" s="6"/>
      <c r="C5" s="6"/>
      <c r="D5" s="6"/>
      <c r="E5" s="6"/>
      <c r="F5" s="6"/>
      <c r="G5" s="6"/>
      <c r="H5" s="6"/>
      <c r="I5" s="6"/>
    </row>
    <row r="6" spans="1:9" ht="59.15" customHeight="1">
      <c r="A6" s="11" t="s">
        <v>1</v>
      </c>
      <c r="B6" s="12"/>
      <c r="C6" s="12"/>
      <c r="D6" s="12"/>
      <c r="E6" s="12"/>
      <c r="F6" s="12"/>
      <c r="G6" s="12"/>
      <c r="H6" s="12"/>
      <c r="I6" s="12"/>
    </row>
    <row r="7" spans="1:9" ht="11.5" customHeight="1">
      <c r="A7" s="13" t="s">
        <v>0</v>
      </c>
      <c r="B7" s="12"/>
      <c r="C7" s="12"/>
      <c r="D7" s="12"/>
      <c r="E7" s="12"/>
      <c r="F7" s="12"/>
      <c r="G7" s="12"/>
      <c r="H7" s="12"/>
      <c r="I7" s="12"/>
    </row>
    <row r="8" spans="1:9" ht="72.5" customHeight="1">
      <c r="A8" s="9" t="s">
        <v>2</v>
      </c>
      <c r="B8" s="9" t="s">
        <v>3</v>
      </c>
      <c r="C8" s="10"/>
      <c r="D8" s="9" t="s">
        <v>4</v>
      </c>
      <c r="E8" s="16"/>
      <c r="F8" s="16"/>
      <c r="G8" s="16"/>
      <c r="H8" s="16"/>
      <c r="I8" s="10"/>
    </row>
    <row r="9" spans="1:9" ht="19.75" customHeight="1">
      <c r="A9" s="14"/>
      <c r="B9" s="9" t="s">
        <v>5</v>
      </c>
      <c r="C9" s="9" t="s">
        <v>6</v>
      </c>
      <c r="D9" s="9" t="s">
        <v>7</v>
      </c>
      <c r="E9" s="10"/>
      <c r="F9" s="9" t="s">
        <v>8</v>
      </c>
      <c r="G9" s="10"/>
      <c r="H9" s="9" t="s">
        <v>9</v>
      </c>
      <c r="I9" s="10"/>
    </row>
    <row r="10" spans="1:9" ht="94.5" customHeight="1">
      <c r="A10" s="15"/>
      <c r="B10" s="15"/>
      <c r="C10" s="15"/>
      <c r="D10" s="3" t="s">
        <v>10</v>
      </c>
      <c r="E10" s="3" t="s">
        <v>11</v>
      </c>
      <c r="F10" s="3" t="s">
        <v>10</v>
      </c>
      <c r="G10" s="3" t="s">
        <v>11</v>
      </c>
      <c r="H10" s="3" t="s">
        <v>10</v>
      </c>
      <c r="I10" s="3" t="s">
        <v>11</v>
      </c>
    </row>
    <row r="11" spans="1:9" ht="18">
      <c r="A11" s="3" t="s">
        <v>12</v>
      </c>
      <c r="B11" s="3" t="s">
        <v>13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8">
      <c r="A12" s="4" t="s">
        <v>21</v>
      </c>
      <c r="B12" s="3" t="s">
        <v>22</v>
      </c>
      <c r="C12" s="3" t="s">
        <v>23</v>
      </c>
      <c r="D12" s="5">
        <v>98626727.810000002</v>
      </c>
      <c r="E12" s="5">
        <v>1540906.84</v>
      </c>
      <c r="F12" s="5">
        <v>76929475.180000007</v>
      </c>
      <c r="G12" s="5">
        <v>332881.18</v>
      </c>
      <c r="H12" s="5">
        <v>79856590.5</v>
      </c>
      <c r="I12" s="5">
        <v>462996.5</v>
      </c>
    </row>
    <row r="13" spans="1:9" ht="54">
      <c r="A13" s="4" t="s">
        <v>24</v>
      </c>
      <c r="B13" s="3" t="s">
        <v>22</v>
      </c>
      <c r="C13" s="3" t="s">
        <v>25</v>
      </c>
      <c r="D13" s="5">
        <v>5046937.79</v>
      </c>
      <c r="E13" s="5">
        <v>289747.05</v>
      </c>
      <c r="F13" s="5">
        <v>4442000</v>
      </c>
      <c r="G13" s="5" t="s">
        <v>0</v>
      </c>
      <c r="H13" s="5">
        <v>4434000</v>
      </c>
      <c r="I13" s="5" t="s">
        <v>0</v>
      </c>
    </row>
    <row r="14" spans="1:9" ht="72">
      <c r="A14" s="4" t="s">
        <v>26</v>
      </c>
      <c r="B14" s="3" t="s">
        <v>22</v>
      </c>
      <c r="C14" s="3" t="s">
        <v>27</v>
      </c>
      <c r="D14" s="5">
        <v>270132.88</v>
      </c>
      <c r="E14" s="5" t="s">
        <v>0</v>
      </c>
      <c r="F14" s="5">
        <v>720000</v>
      </c>
      <c r="G14" s="5" t="s">
        <v>0</v>
      </c>
      <c r="H14" s="5">
        <v>720000</v>
      </c>
      <c r="I14" s="5" t="s">
        <v>0</v>
      </c>
    </row>
    <row r="15" spans="1:9" ht="72">
      <c r="A15" s="4" t="s">
        <v>28</v>
      </c>
      <c r="B15" s="3" t="s">
        <v>22</v>
      </c>
      <c r="C15" s="3" t="s">
        <v>29</v>
      </c>
      <c r="D15" s="5">
        <v>27292040.48</v>
      </c>
      <c r="E15" s="5">
        <v>657717.24</v>
      </c>
      <c r="F15" s="5">
        <v>24397000</v>
      </c>
      <c r="G15" s="5" t="s">
        <v>0</v>
      </c>
      <c r="H15" s="5">
        <v>24397000</v>
      </c>
      <c r="I15" s="5" t="s">
        <v>0</v>
      </c>
    </row>
    <row r="16" spans="1:9" ht="18">
      <c r="A16" s="4" t="s">
        <v>30</v>
      </c>
      <c r="B16" s="3" t="s">
        <v>22</v>
      </c>
      <c r="C16" s="3" t="s">
        <v>31</v>
      </c>
      <c r="D16" s="5">
        <v>352.82</v>
      </c>
      <c r="E16" s="5">
        <v>352.82</v>
      </c>
      <c r="F16" s="5">
        <v>469.18</v>
      </c>
      <c r="G16" s="5">
        <v>469.18</v>
      </c>
      <c r="H16" s="5">
        <v>130342.5</v>
      </c>
      <c r="I16" s="5">
        <v>130342.5</v>
      </c>
    </row>
    <row r="17" spans="1:9" ht="54">
      <c r="A17" s="4" t="s">
        <v>32</v>
      </c>
      <c r="B17" s="3" t="s">
        <v>22</v>
      </c>
      <c r="C17" s="3" t="s">
        <v>33</v>
      </c>
      <c r="D17" s="5">
        <v>14534921.640000001</v>
      </c>
      <c r="E17" s="5">
        <v>153487.17000000001</v>
      </c>
      <c r="F17" s="5">
        <v>12618100</v>
      </c>
      <c r="G17" s="5" t="s">
        <v>0</v>
      </c>
      <c r="H17" s="5">
        <v>12618100</v>
      </c>
      <c r="I17" s="5" t="s">
        <v>0</v>
      </c>
    </row>
    <row r="18" spans="1:9" ht="18">
      <c r="A18" s="4" t="s">
        <v>34</v>
      </c>
      <c r="B18" s="3" t="s">
        <v>22</v>
      </c>
      <c r="C18" s="3" t="s">
        <v>35</v>
      </c>
      <c r="D18" s="5" t="s">
        <v>0</v>
      </c>
      <c r="E18" s="5" t="s">
        <v>0</v>
      </c>
      <c r="F18" s="5">
        <v>2227500</v>
      </c>
      <c r="G18" s="5" t="s">
        <v>0</v>
      </c>
      <c r="H18" s="5">
        <v>2202500</v>
      </c>
      <c r="I18" s="5" t="s">
        <v>0</v>
      </c>
    </row>
    <row r="19" spans="1:9" ht="18">
      <c r="A19" s="4" t="s">
        <v>36</v>
      </c>
      <c r="B19" s="3" t="s">
        <v>22</v>
      </c>
      <c r="C19" s="3" t="s">
        <v>37</v>
      </c>
      <c r="D19" s="5">
        <v>51482342.200000003</v>
      </c>
      <c r="E19" s="5">
        <v>439602.56</v>
      </c>
      <c r="F19" s="5">
        <v>32524406</v>
      </c>
      <c r="G19" s="5">
        <v>332412</v>
      </c>
      <c r="H19" s="5">
        <v>35354648</v>
      </c>
      <c r="I19" s="5">
        <v>332654</v>
      </c>
    </row>
    <row r="20" spans="1:9" ht="36">
      <c r="A20" s="4" t="s">
        <v>38</v>
      </c>
      <c r="B20" s="3" t="s">
        <v>27</v>
      </c>
      <c r="C20" s="3" t="s">
        <v>23</v>
      </c>
      <c r="D20" s="5">
        <v>2313178</v>
      </c>
      <c r="E20" s="5">
        <v>1000000</v>
      </c>
      <c r="F20" s="5">
        <v>150000</v>
      </c>
      <c r="G20" s="5" t="s">
        <v>0</v>
      </c>
      <c r="H20" s="5">
        <v>120000</v>
      </c>
      <c r="I20" s="5" t="s">
        <v>0</v>
      </c>
    </row>
    <row r="21" spans="1:9" ht="54">
      <c r="A21" s="4" t="s">
        <v>39</v>
      </c>
      <c r="B21" s="3" t="s">
        <v>27</v>
      </c>
      <c r="C21" s="3" t="s">
        <v>40</v>
      </c>
      <c r="D21" s="5">
        <v>2088976</v>
      </c>
      <c r="E21" s="5">
        <v>1000000</v>
      </c>
      <c r="F21" s="5">
        <v>30000</v>
      </c>
      <c r="G21" s="5" t="s">
        <v>0</v>
      </c>
      <c r="H21" s="5" t="s">
        <v>0</v>
      </c>
      <c r="I21" s="5" t="s">
        <v>0</v>
      </c>
    </row>
    <row r="22" spans="1:9" ht="36">
      <c r="A22" s="4" t="s">
        <v>41</v>
      </c>
      <c r="B22" s="3" t="s">
        <v>27</v>
      </c>
      <c r="C22" s="3" t="s">
        <v>42</v>
      </c>
      <c r="D22" s="5">
        <v>224202</v>
      </c>
      <c r="E22" s="5" t="s">
        <v>0</v>
      </c>
      <c r="F22" s="5">
        <v>120000</v>
      </c>
      <c r="G22" s="5" t="s">
        <v>0</v>
      </c>
      <c r="H22" s="5">
        <v>120000</v>
      </c>
      <c r="I22" s="5" t="s">
        <v>0</v>
      </c>
    </row>
    <row r="23" spans="1:9" ht="18">
      <c r="A23" s="4" t="s">
        <v>43</v>
      </c>
      <c r="B23" s="3" t="s">
        <v>29</v>
      </c>
      <c r="C23" s="3" t="s">
        <v>23</v>
      </c>
      <c r="D23" s="5">
        <f>82340655.83+8121.5</f>
        <v>82348777.329999998</v>
      </c>
      <c r="E23" s="5">
        <v>64761807.590000004</v>
      </c>
      <c r="F23" s="5">
        <v>17460359.09</v>
      </c>
      <c r="G23" s="5">
        <v>3253959.09</v>
      </c>
      <c r="H23" s="5">
        <v>14533268.210000001</v>
      </c>
      <c r="I23" s="5">
        <v>635968.21</v>
      </c>
    </row>
    <row r="24" spans="1:9" ht="18">
      <c r="A24" s="4" t="s">
        <v>44</v>
      </c>
      <c r="B24" s="3" t="s">
        <v>29</v>
      </c>
      <c r="C24" s="3" t="s">
        <v>22</v>
      </c>
      <c r="D24" s="5">
        <v>1252685.7</v>
      </c>
      <c r="E24" s="5">
        <v>103000</v>
      </c>
      <c r="F24" s="5">
        <v>1144600</v>
      </c>
      <c r="G24" s="5" t="s">
        <v>0</v>
      </c>
      <c r="H24" s="5">
        <v>1144600</v>
      </c>
      <c r="I24" s="5" t="s">
        <v>0</v>
      </c>
    </row>
    <row r="25" spans="1:9" ht="18">
      <c r="A25" s="4" t="s">
        <v>45</v>
      </c>
      <c r="B25" s="3" t="s">
        <v>29</v>
      </c>
      <c r="C25" s="3" t="s">
        <v>31</v>
      </c>
      <c r="D25" s="5">
        <v>32734418.949999999</v>
      </c>
      <c r="E25" s="5">
        <v>24956417.719999999</v>
      </c>
      <c r="F25" s="5">
        <v>7196600.2300000004</v>
      </c>
      <c r="G25" s="5">
        <v>791100.23</v>
      </c>
      <c r="H25" s="5">
        <v>7041468.21</v>
      </c>
      <c r="I25" s="5">
        <v>635968.21</v>
      </c>
    </row>
    <row r="26" spans="1:9" ht="18">
      <c r="A26" s="4" t="s">
        <v>46</v>
      </c>
      <c r="B26" s="3" t="s">
        <v>29</v>
      </c>
      <c r="C26" s="3" t="s">
        <v>33</v>
      </c>
      <c r="D26" s="5">
        <v>1660000.14</v>
      </c>
      <c r="E26" s="5">
        <v>1643400.14</v>
      </c>
      <c r="F26" s="5">
        <v>2494858.86</v>
      </c>
      <c r="G26" s="5">
        <v>2462858.86</v>
      </c>
      <c r="H26" s="5">
        <v>20000</v>
      </c>
      <c r="I26" s="5" t="s">
        <v>0</v>
      </c>
    </row>
    <row r="27" spans="1:9" ht="18">
      <c r="A27" s="4" t="s">
        <v>47</v>
      </c>
      <c r="B27" s="3" t="s">
        <v>29</v>
      </c>
      <c r="C27" s="3" t="s">
        <v>48</v>
      </c>
      <c r="D27" s="5">
        <v>13741083.810000001</v>
      </c>
      <c r="E27" s="5">
        <v>13054029.609999999</v>
      </c>
      <c r="F27" s="5">
        <v>2200000</v>
      </c>
      <c r="G27" s="5" t="s">
        <v>0</v>
      </c>
      <c r="H27" s="5">
        <v>500000</v>
      </c>
      <c r="I27" s="5" t="s">
        <v>0</v>
      </c>
    </row>
    <row r="28" spans="1:9" ht="18">
      <c r="A28" s="4" t="s">
        <v>49</v>
      </c>
      <c r="B28" s="3" t="s">
        <v>29</v>
      </c>
      <c r="C28" s="3" t="s">
        <v>50</v>
      </c>
      <c r="D28" s="5">
        <f>30485017.23+8121.5</f>
        <v>30493138.73</v>
      </c>
      <c r="E28" s="5">
        <v>23385635.120000001</v>
      </c>
      <c r="F28" s="5">
        <v>4024300</v>
      </c>
      <c r="G28" s="5" t="s">
        <v>0</v>
      </c>
      <c r="H28" s="5">
        <v>5427200</v>
      </c>
      <c r="I28" s="5" t="s">
        <v>0</v>
      </c>
    </row>
    <row r="29" spans="1:9" ht="18">
      <c r="A29" s="4" t="s">
        <v>51</v>
      </c>
      <c r="B29" s="3" t="s">
        <v>29</v>
      </c>
      <c r="C29" s="3" t="s">
        <v>52</v>
      </c>
      <c r="D29" s="5">
        <v>2467450</v>
      </c>
      <c r="E29" s="5">
        <v>1619325</v>
      </c>
      <c r="F29" s="5">
        <v>400000</v>
      </c>
      <c r="G29" s="5" t="s">
        <v>0</v>
      </c>
      <c r="H29" s="5">
        <v>400000</v>
      </c>
      <c r="I29" s="5" t="s">
        <v>0</v>
      </c>
    </row>
    <row r="30" spans="1:9" ht="18">
      <c r="A30" s="4" t="s">
        <v>53</v>
      </c>
      <c r="B30" s="3" t="s">
        <v>31</v>
      </c>
      <c r="C30" s="3" t="s">
        <v>23</v>
      </c>
      <c r="D30" s="5">
        <v>53008766.189999998</v>
      </c>
      <c r="E30" s="5">
        <v>5502943.2400000002</v>
      </c>
      <c r="F30" s="5">
        <v>6142400</v>
      </c>
      <c r="G30" s="5" t="s">
        <v>0</v>
      </c>
      <c r="H30" s="5">
        <v>1154200</v>
      </c>
      <c r="I30" s="5" t="s">
        <v>0</v>
      </c>
    </row>
    <row r="31" spans="1:9" ht="18">
      <c r="A31" s="4" t="s">
        <v>54</v>
      </c>
      <c r="B31" s="3" t="s">
        <v>31</v>
      </c>
      <c r="C31" s="3" t="s">
        <v>22</v>
      </c>
      <c r="D31" s="5">
        <v>47863.96</v>
      </c>
      <c r="E31" s="5" t="s">
        <v>0</v>
      </c>
      <c r="F31" s="5">
        <v>65000</v>
      </c>
      <c r="G31" s="5" t="s">
        <v>0</v>
      </c>
      <c r="H31" s="5">
        <v>65000</v>
      </c>
      <c r="I31" s="5" t="s">
        <v>0</v>
      </c>
    </row>
    <row r="32" spans="1:9" ht="18">
      <c r="A32" s="4" t="s">
        <v>55</v>
      </c>
      <c r="B32" s="3" t="s">
        <v>31</v>
      </c>
      <c r="C32" s="3" t="s">
        <v>25</v>
      </c>
      <c r="D32" s="5">
        <v>46770684.939999998</v>
      </c>
      <c r="E32" s="5">
        <v>1517112.06</v>
      </c>
      <c r="F32" s="5">
        <v>5978000</v>
      </c>
      <c r="G32" s="5" t="s">
        <v>0</v>
      </c>
      <c r="H32" s="5">
        <v>990000</v>
      </c>
      <c r="I32" s="5" t="s">
        <v>0</v>
      </c>
    </row>
    <row r="33" spans="1:9" ht="18">
      <c r="A33" s="4" t="s">
        <v>56</v>
      </c>
      <c r="B33" s="3" t="s">
        <v>31</v>
      </c>
      <c r="C33" s="3" t="s">
        <v>27</v>
      </c>
      <c r="D33" s="5">
        <v>6190217.29</v>
      </c>
      <c r="E33" s="5">
        <v>3985831.18</v>
      </c>
      <c r="F33" s="5">
        <v>99400</v>
      </c>
      <c r="G33" s="5" t="s">
        <v>0</v>
      </c>
      <c r="H33" s="5">
        <v>99200</v>
      </c>
      <c r="I33" s="5" t="s">
        <v>0</v>
      </c>
    </row>
    <row r="34" spans="1:9" ht="18">
      <c r="A34" s="4" t="s">
        <v>57</v>
      </c>
      <c r="B34" s="3" t="s">
        <v>33</v>
      </c>
      <c r="C34" s="3" t="s">
        <v>23</v>
      </c>
      <c r="D34" s="5">
        <v>12101994.23</v>
      </c>
      <c r="E34" s="5">
        <v>7633440.4100000001</v>
      </c>
      <c r="F34" s="5">
        <v>1599622.68</v>
      </c>
      <c r="G34" s="5" t="s">
        <v>0</v>
      </c>
      <c r="H34" s="5">
        <v>1599822.68</v>
      </c>
      <c r="I34" s="5" t="s">
        <v>0</v>
      </c>
    </row>
    <row r="35" spans="1:9" ht="22.5" customHeight="1">
      <c r="A35" s="4" t="s">
        <v>58</v>
      </c>
      <c r="B35" s="3" t="s">
        <v>33</v>
      </c>
      <c r="C35" s="3" t="s">
        <v>31</v>
      </c>
      <c r="D35" s="5">
        <v>12101994.23</v>
      </c>
      <c r="E35" s="5">
        <v>7633440.4100000001</v>
      </c>
      <c r="F35" s="5">
        <v>1599622.68</v>
      </c>
      <c r="G35" s="5" t="s">
        <v>0</v>
      </c>
      <c r="H35" s="5">
        <v>1599822.68</v>
      </c>
      <c r="I35" s="5" t="s">
        <v>0</v>
      </c>
    </row>
    <row r="36" spans="1:9" ht="18">
      <c r="A36" s="4" t="s">
        <v>59</v>
      </c>
      <c r="B36" s="3" t="s">
        <v>60</v>
      </c>
      <c r="C36" s="3" t="s">
        <v>23</v>
      </c>
      <c r="D36" s="5">
        <v>890543922.41999996</v>
      </c>
      <c r="E36" s="5">
        <v>617451839.71000004</v>
      </c>
      <c r="F36" s="5">
        <v>657329969.65999997</v>
      </c>
      <c r="G36" s="5">
        <v>470439414.01999998</v>
      </c>
      <c r="H36" s="5">
        <v>749357582.58000004</v>
      </c>
      <c r="I36" s="5">
        <v>550940971.94000006</v>
      </c>
    </row>
    <row r="37" spans="1:9" ht="18">
      <c r="A37" s="4" t="s">
        <v>61</v>
      </c>
      <c r="B37" s="3" t="s">
        <v>60</v>
      </c>
      <c r="C37" s="3" t="s">
        <v>22</v>
      </c>
      <c r="D37" s="5">
        <v>125010888.52</v>
      </c>
      <c r="E37" s="5">
        <v>61748992</v>
      </c>
      <c r="F37" s="5">
        <v>97133790.459999993</v>
      </c>
      <c r="G37" s="5">
        <v>46474769</v>
      </c>
      <c r="H37" s="5">
        <v>100553952.26000001</v>
      </c>
      <c r="I37" s="5">
        <v>46474769</v>
      </c>
    </row>
    <row r="38" spans="1:9" ht="18">
      <c r="A38" s="4" t="s">
        <v>62</v>
      </c>
      <c r="B38" s="3" t="s">
        <v>60</v>
      </c>
      <c r="C38" s="3" t="s">
        <v>25</v>
      </c>
      <c r="D38" s="5">
        <v>578224444.83000004</v>
      </c>
      <c r="E38" s="5">
        <v>471334770</v>
      </c>
      <c r="F38" s="5">
        <v>422846225.54000002</v>
      </c>
      <c r="G38" s="5">
        <v>364937918.16000003</v>
      </c>
      <c r="H38" s="5">
        <v>564571110.89999998</v>
      </c>
      <c r="I38" s="5">
        <v>498554046.86000001</v>
      </c>
    </row>
    <row r="39" spans="1:9" ht="18">
      <c r="A39" s="4" t="s">
        <v>63</v>
      </c>
      <c r="B39" s="3" t="s">
        <v>60</v>
      </c>
      <c r="C39" s="3" t="s">
        <v>27</v>
      </c>
      <c r="D39" s="5">
        <v>79467259.079999998</v>
      </c>
      <c r="E39" s="5">
        <v>39018081</v>
      </c>
      <c r="F39" s="5">
        <v>58902572.189999998</v>
      </c>
      <c r="G39" s="5">
        <v>25708875</v>
      </c>
      <c r="H39" s="5">
        <v>34586142.729999997</v>
      </c>
      <c r="I39" s="5" t="s">
        <v>0</v>
      </c>
    </row>
    <row r="40" spans="1:9" ht="36">
      <c r="A40" s="4" t="s">
        <v>64</v>
      </c>
      <c r="B40" s="3" t="s">
        <v>60</v>
      </c>
      <c r="C40" s="3" t="s">
        <v>31</v>
      </c>
      <c r="D40" s="5">
        <v>110500</v>
      </c>
      <c r="E40" s="5" t="s">
        <v>0</v>
      </c>
      <c r="F40" s="5">
        <v>68000</v>
      </c>
      <c r="G40" s="5" t="s">
        <v>0</v>
      </c>
      <c r="H40" s="5">
        <v>68000</v>
      </c>
      <c r="I40" s="5" t="s">
        <v>0</v>
      </c>
    </row>
    <row r="41" spans="1:9" ht="18">
      <c r="A41" s="4" t="s">
        <v>65</v>
      </c>
      <c r="B41" s="3" t="s">
        <v>60</v>
      </c>
      <c r="C41" s="3" t="s">
        <v>60</v>
      </c>
      <c r="D41" s="5">
        <v>8707027.8800000008</v>
      </c>
      <c r="E41" s="5">
        <v>898236</v>
      </c>
      <c r="F41" s="5">
        <v>7918308</v>
      </c>
      <c r="G41" s="5">
        <v>384958</v>
      </c>
      <c r="H41" s="5">
        <v>7533350</v>
      </c>
      <c r="I41" s="5" t="s">
        <v>0</v>
      </c>
    </row>
    <row r="42" spans="1:9" ht="18">
      <c r="A42" s="4" t="s">
        <v>66</v>
      </c>
      <c r="B42" s="3" t="s">
        <v>60</v>
      </c>
      <c r="C42" s="3" t="s">
        <v>50</v>
      </c>
      <c r="D42" s="5">
        <v>99023802.109999999</v>
      </c>
      <c r="E42" s="5">
        <v>44451760.710000001</v>
      </c>
      <c r="F42" s="5">
        <v>70461073.469999999</v>
      </c>
      <c r="G42" s="5">
        <v>32932893.859999999</v>
      </c>
      <c r="H42" s="5">
        <v>42045026.689999998</v>
      </c>
      <c r="I42" s="5">
        <v>5912156.0800000001</v>
      </c>
    </row>
    <row r="43" spans="1:9" ht="18">
      <c r="A43" s="4" t="s">
        <v>67</v>
      </c>
      <c r="B43" s="3" t="s">
        <v>48</v>
      </c>
      <c r="C43" s="3" t="s">
        <v>23</v>
      </c>
      <c r="D43" s="5">
        <v>87440579</v>
      </c>
      <c r="E43" s="5">
        <v>33596472.350000001</v>
      </c>
      <c r="F43" s="5">
        <v>45302683.579999998</v>
      </c>
      <c r="G43" s="5" t="s">
        <v>0</v>
      </c>
      <c r="H43" s="5">
        <v>45302683.579999998</v>
      </c>
      <c r="I43" s="5" t="s">
        <v>0</v>
      </c>
    </row>
    <row r="44" spans="1:9" ht="18">
      <c r="A44" s="4" t="s">
        <v>68</v>
      </c>
      <c r="B44" s="3" t="s">
        <v>48</v>
      </c>
      <c r="C44" s="3" t="s">
        <v>22</v>
      </c>
      <c r="D44" s="5">
        <v>58420002.399999999</v>
      </c>
      <c r="E44" s="5">
        <v>27249660.68</v>
      </c>
      <c r="F44" s="5">
        <v>26256836.329999998</v>
      </c>
      <c r="G44" s="5" t="s">
        <v>0</v>
      </c>
      <c r="H44" s="5">
        <v>26256836.329999998</v>
      </c>
      <c r="I44" s="5" t="s">
        <v>0</v>
      </c>
    </row>
    <row r="45" spans="1:9" ht="22.5" customHeight="1">
      <c r="A45" s="4" t="s">
        <v>69</v>
      </c>
      <c r="B45" s="3" t="s">
        <v>48</v>
      </c>
      <c r="C45" s="3" t="s">
        <v>29</v>
      </c>
      <c r="D45" s="5">
        <v>29020576.600000001</v>
      </c>
      <c r="E45" s="5">
        <v>6346811.6699999999</v>
      </c>
      <c r="F45" s="5">
        <v>19045847.25</v>
      </c>
      <c r="G45" s="5" t="s">
        <v>0</v>
      </c>
      <c r="H45" s="5">
        <v>19045847.25</v>
      </c>
      <c r="I45" s="5" t="s">
        <v>0</v>
      </c>
    </row>
    <row r="46" spans="1:9" ht="18">
      <c r="A46" s="4" t="s">
        <v>70</v>
      </c>
      <c r="B46" s="3" t="s">
        <v>40</v>
      </c>
      <c r="C46" s="3" t="s">
        <v>23</v>
      </c>
      <c r="D46" s="5">
        <v>32686182.629999999</v>
      </c>
      <c r="E46" s="5">
        <v>26789987.280000001</v>
      </c>
      <c r="F46" s="5">
        <v>29935762.100000001</v>
      </c>
      <c r="G46" s="5">
        <v>23927772</v>
      </c>
      <c r="H46" s="5">
        <v>27849265.100000001</v>
      </c>
      <c r="I46" s="5">
        <v>22941275</v>
      </c>
    </row>
    <row r="47" spans="1:9" ht="18">
      <c r="A47" s="4" t="s">
        <v>71</v>
      </c>
      <c r="B47" s="3" t="s">
        <v>40</v>
      </c>
      <c r="C47" s="3" t="s">
        <v>22</v>
      </c>
      <c r="D47" s="5">
        <v>3043232.37</v>
      </c>
      <c r="E47" s="5" t="s">
        <v>0</v>
      </c>
      <c r="F47" s="5">
        <v>3300000</v>
      </c>
      <c r="G47" s="5" t="s">
        <v>0</v>
      </c>
      <c r="H47" s="5">
        <v>3300000</v>
      </c>
      <c r="I47" s="5" t="s">
        <v>0</v>
      </c>
    </row>
    <row r="48" spans="1:9" ht="18">
      <c r="A48" s="4" t="s">
        <v>72</v>
      </c>
      <c r="B48" s="3" t="s">
        <v>40</v>
      </c>
      <c r="C48" s="3" t="s">
        <v>27</v>
      </c>
      <c r="D48" s="5">
        <v>1309960</v>
      </c>
      <c r="E48" s="5">
        <v>1067960</v>
      </c>
      <c r="F48" s="5">
        <v>2676288</v>
      </c>
      <c r="G48" s="5">
        <v>2430288</v>
      </c>
      <c r="H48" s="5">
        <v>1634736</v>
      </c>
      <c r="I48" s="5">
        <v>1388736</v>
      </c>
    </row>
    <row r="49" spans="1:9" ht="18">
      <c r="A49" s="4" t="s">
        <v>73</v>
      </c>
      <c r="B49" s="3" t="s">
        <v>40</v>
      </c>
      <c r="C49" s="3" t="s">
        <v>29</v>
      </c>
      <c r="D49" s="5">
        <v>22358958.260000002</v>
      </c>
      <c r="E49" s="5">
        <v>21067995.280000001</v>
      </c>
      <c r="F49" s="5">
        <v>18348069.100000001</v>
      </c>
      <c r="G49" s="5">
        <v>17086079</v>
      </c>
      <c r="H49" s="5">
        <v>18403124.100000001</v>
      </c>
      <c r="I49" s="5">
        <v>17141134</v>
      </c>
    </row>
    <row r="50" spans="1:9" ht="18">
      <c r="A50" s="4" t="s">
        <v>74</v>
      </c>
      <c r="B50" s="3" t="s">
        <v>40</v>
      </c>
      <c r="C50" s="3" t="s">
        <v>33</v>
      </c>
      <c r="D50" s="5">
        <v>5974032</v>
      </c>
      <c r="E50" s="5">
        <v>4654032</v>
      </c>
      <c r="F50" s="5">
        <v>5611405</v>
      </c>
      <c r="G50" s="5">
        <v>4411405</v>
      </c>
      <c r="H50" s="5">
        <v>4511405</v>
      </c>
      <c r="I50" s="5">
        <v>4411405</v>
      </c>
    </row>
    <row r="51" spans="1:9" ht="18">
      <c r="A51" s="4" t="s">
        <v>75</v>
      </c>
      <c r="B51" s="3" t="s">
        <v>35</v>
      </c>
      <c r="C51" s="3" t="s">
        <v>23</v>
      </c>
      <c r="D51" s="5">
        <v>17625281.629999999</v>
      </c>
      <c r="E51" s="5" t="s">
        <v>0</v>
      </c>
      <c r="F51" s="5">
        <v>8267210.8799999999</v>
      </c>
      <c r="G51" s="5" t="s">
        <v>0</v>
      </c>
      <c r="H51" s="5">
        <v>13263210.880000001</v>
      </c>
      <c r="I51" s="5" t="s">
        <v>0</v>
      </c>
    </row>
    <row r="52" spans="1:9" ht="18">
      <c r="A52" s="4" t="s">
        <v>76</v>
      </c>
      <c r="B52" s="3" t="s">
        <v>35</v>
      </c>
      <c r="C52" s="3" t="s">
        <v>22</v>
      </c>
      <c r="D52" s="5">
        <v>3424427.36</v>
      </c>
      <c r="E52" s="5" t="s">
        <v>0</v>
      </c>
      <c r="F52" s="5">
        <v>1270000</v>
      </c>
      <c r="G52" s="5" t="s">
        <v>0</v>
      </c>
      <c r="H52" s="5">
        <v>1270000</v>
      </c>
      <c r="I52" s="5" t="s">
        <v>0</v>
      </c>
    </row>
    <row r="53" spans="1:9" ht="18">
      <c r="A53" s="4" t="s">
        <v>77</v>
      </c>
      <c r="B53" s="3" t="s">
        <v>35</v>
      </c>
      <c r="C53" s="3" t="s">
        <v>25</v>
      </c>
      <c r="D53" s="5">
        <v>14200854.27</v>
      </c>
      <c r="E53" s="5" t="s">
        <v>0</v>
      </c>
      <c r="F53" s="5">
        <v>6997210.8799999999</v>
      </c>
      <c r="G53" s="5" t="s">
        <v>0</v>
      </c>
      <c r="H53" s="5">
        <v>11993210.880000001</v>
      </c>
      <c r="I53" s="5" t="s">
        <v>0</v>
      </c>
    </row>
    <row r="54" spans="1:9" ht="36">
      <c r="A54" s="4" t="s">
        <v>78</v>
      </c>
      <c r="B54" s="3" t="s">
        <v>37</v>
      </c>
      <c r="C54" s="3" t="s">
        <v>23</v>
      </c>
      <c r="D54" s="5">
        <v>208.03</v>
      </c>
      <c r="E54" s="5" t="s">
        <v>0</v>
      </c>
      <c r="F54" s="5" t="s">
        <v>0</v>
      </c>
      <c r="G54" s="5" t="s">
        <v>0</v>
      </c>
      <c r="H54" s="5" t="s">
        <v>0</v>
      </c>
      <c r="I54" s="5" t="s">
        <v>0</v>
      </c>
    </row>
    <row r="55" spans="1:9" ht="36">
      <c r="A55" s="4" t="s">
        <v>79</v>
      </c>
      <c r="B55" s="3" t="s">
        <v>37</v>
      </c>
      <c r="C55" s="3" t="s">
        <v>22</v>
      </c>
      <c r="D55" s="5">
        <v>208.03</v>
      </c>
      <c r="E55" s="5" t="s">
        <v>0</v>
      </c>
      <c r="F55" s="5" t="s">
        <v>0</v>
      </c>
      <c r="G55" s="5" t="s">
        <v>0</v>
      </c>
      <c r="H55" s="5" t="s">
        <v>0</v>
      </c>
      <c r="I55" s="5" t="s">
        <v>0</v>
      </c>
    </row>
    <row r="56" spans="1:9" ht="36.5" customHeight="1">
      <c r="A56" s="4" t="s">
        <v>80</v>
      </c>
      <c r="B56" s="3" t="s">
        <v>42</v>
      </c>
      <c r="C56" s="3" t="s">
        <v>23</v>
      </c>
      <c r="D56" s="5">
        <v>66081745.399999999</v>
      </c>
      <c r="E56" s="5">
        <v>49632849</v>
      </c>
      <c r="F56" s="5">
        <v>39706279</v>
      </c>
      <c r="G56" s="5">
        <v>39706279</v>
      </c>
      <c r="H56" s="5">
        <v>39706279</v>
      </c>
      <c r="I56" s="5">
        <v>39706279</v>
      </c>
    </row>
    <row r="57" spans="1:9" ht="54">
      <c r="A57" s="4" t="s">
        <v>81</v>
      </c>
      <c r="B57" s="3" t="s">
        <v>42</v>
      </c>
      <c r="C57" s="3" t="s">
        <v>22</v>
      </c>
      <c r="D57" s="5">
        <v>49632849</v>
      </c>
      <c r="E57" s="5">
        <v>49632849</v>
      </c>
      <c r="F57" s="5">
        <v>39706279</v>
      </c>
      <c r="G57" s="5">
        <v>39706279</v>
      </c>
      <c r="H57" s="5">
        <v>39706279</v>
      </c>
      <c r="I57" s="5">
        <v>39706279</v>
      </c>
    </row>
    <row r="58" spans="1:9" ht="20.5" customHeight="1">
      <c r="A58" s="4" t="s">
        <v>82</v>
      </c>
      <c r="B58" s="3" t="s">
        <v>42</v>
      </c>
      <c r="C58" s="3" t="s">
        <v>27</v>
      </c>
      <c r="D58" s="5">
        <v>16448896.4</v>
      </c>
      <c r="E58" s="5" t="s">
        <v>0</v>
      </c>
      <c r="F58" s="5" t="s">
        <v>0</v>
      </c>
      <c r="G58" s="5" t="s">
        <v>0</v>
      </c>
      <c r="H58" s="5" t="s">
        <v>0</v>
      </c>
      <c r="I58" s="5" t="s">
        <v>0</v>
      </c>
    </row>
    <row r="59" spans="1:9" ht="18">
      <c r="A59" s="4" t="s">
        <v>83</v>
      </c>
      <c r="B59" s="3"/>
      <c r="C59" s="3"/>
      <c r="D59" s="5">
        <v>1342777362.6700001</v>
      </c>
      <c r="E59" s="5">
        <v>807910246.41999996</v>
      </c>
      <c r="F59" s="5">
        <v>882823762.16999996</v>
      </c>
      <c r="G59" s="5">
        <v>537660305.28999996</v>
      </c>
      <c r="H59" s="5">
        <v>972742902.52999997</v>
      </c>
      <c r="I59" s="5">
        <v>614687490.64999998</v>
      </c>
    </row>
  </sheetData>
  <mergeCells count="10">
    <mergeCell ref="F9:G9"/>
    <mergeCell ref="H9:I9"/>
    <mergeCell ref="A6:I6"/>
    <mergeCell ref="A7:I7"/>
    <mergeCell ref="A8:A10"/>
    <mergeCell ref="B8:C8"/>
    <mergeCell ref="D8:I8"/>
    <mergeCell ref="B9:B10"/>
    <mergeCell ref="C9:C10"/>
    <mergeCell ref="D9:E9"/>
  </mergeCells>
  <pageMargins left="0.39370078740157483" right="0.39370078740157483" top="0.59055118110236227" bottom="0.39370078740157483" header="0" footer="0"/>
  <pageSetup paperSize="9" scale="7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__bookmark_1</vt:lpstr>
      <vt:lpstr>'Приложение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2025-01-08T05:12:15Z</cp:lastPrinted>
  <dcterms:created xsi:type="dcterms:W3CDTF">2025-01-08T05:12:49Z</dcterms:created>
  <dcterms:modified xsi:type="dcterms:W3CDTF">2024-12-29T04:44:16Z</dcterms:modified>
</cp:coreProperties>
</file>