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10" windowWidth="19420" windowHeight="999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6" i="1"/>
  <c r="F17"/>
  <c r="F18"/>
  <c r="I16"/>
  <c r="I17"/>
  <c r="I18"/>
  <c r="I15"/>
  <c r="F15"/>
  <c r="F13"/>
  <c r="I13"/>
  <c r="I12"/>
  <c r="I10"/>
  <c r="F12"/>
  <c r="F10"/>
</calcChain>
</file>

<file path=xl/sharedStrings.xml><?xml version="1.0" encoding="utf-8"?>
<sst xmlns="http://schemas.openxmlformats.org/spreadsheetml/2006/main" count="36" uniqueCount="29">
  <si>
    <t xml:space="preserve">Сведения о достижении ожидаемых результатов реализации муниципальной программы </t>
  </si>
  <si>
    <t>Москаленского муниципального района Омской области (далее – муниципальная программа)</t>
  </si>
  <si>
    <t xml:space="preserve"> «Комплексное развитие сельских территорий Москаленского муниципального  района Омской области»</t>
  </si>
  <si>
    <t>на 1 января 2023 года</t>
  </si>
  <si>
    <t>Ожидаемые результаты реализации  муниципальной программы/подпрограммы муниципальной программы (далее – подпрограмма)</t>
  </si>
  <si>
    <t>2021 год</t>
  </si>
  <si>
    <t>План</t>
  </si>
  <si>
    <t>Факт</t>
  </si>
  <si>
    <t>Отклонение &lt;*&gt;</t>
  </si>
  <si>
    <t>Муниципальная программа «Комплексное развитие сельских территорий Москаленского муниципального района Омской области»</t>
  </si>
  <si>
    <t>Среднесписочная численность населения</t>
  </si>
  <si>
    <t>человек</t>
  </si>
  <si>
    <t>Подпрограмма 1 муниципальной программы: «Развитие жилищного строительства на сельских территориях»</t>
  </si>
  <si>
    <t>Ввод в действие жилья для граждан, проживающих в сельской местности</t>
  </si>
  <si>
    <t>кв.м.</t>
  </si>
  <si>
    <t>Ввод в действие жилья,  предоставляемого на условиях найма гражданам.</t>
  </si>
  <si>
    <r>
      <t xml:space="preserve">Подпрограмма 2 муниципальной программы: </t>
    </r>
    <r>
      <rPr>
        <sz val="12"/>
        <color rgb="FF000000"/>
        <rFont val="Times New Roman"/>
        <family val="1"/>
        <charset val="204"/>
      </rPr>
      <t>«Развитие социальной и инженерной инфраструктуры на сельских территориях»</t>
    </r>
  </si>
  <si>
    <t>Доля обучающихся в муниципальных общеобразовательных учреждениях, занимающихся в первую смену, в общей численности обучающихся в муниципальных общеобразовательных учреждениях</t>
  </si>
  <si>
    <t>процент</t>
  </si>
  <si>
    <t>Уровень обеспеченности сельского населения питьевой водой</t>
  </si>
  <si>
    <t>Уровень газификации жилищного фонда в сельской местности природным газом, поставляемым по распределительной газовой сети</t>
  </si>
  <si>
    <t>Увеличение протяженности автомобильных дорог общего пользования с твердым покрытием</t>
  </si>
  <si>
    <t>&lt;*&gt; Отражается разница между данными, приведенными в графе 5 и графе 4 (графа 6 = графа 5 – графа 4).</t>
  </si>
  <si>
    <t>&lt;**&gt; Заполняется при недостижении планового значения.</t>
  </si>
  <si>
    <t>Единица измерения</t>
  </si>
  <si>
    <t>2022 год</t>
  </si>
  <si>
    <t>№ п/п</t>
  </si>
  <si>
    <t>Глава Москаленского муниципального района</t>
  </si>
  <si>
    <t>А.В. Ряполов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</si>
</sst>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justify" wrapText="1"/>
    </xf>
    <xf numFmtId="3" fontId="2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4" fillId="0" borderId="1" xfId="0" applyFont="1" applyBorder="1" applyAlignment="1">
      <alignment horizontal="center" wrapText="1"/>
    </xf>
    <xf numFmtId="0" fontId="5" fillId="0" borderId="1" xfId="0" applyFont="1" applyBorder="1"/>
    <xf numFmtId="0" fontId="7" fillId="0" borderId="0" xfId="0" applyFont="1"/>
    <xf numFmtId="0" fontId="1" fillId="0" borderId="0" xfId="0" applyFont="1"/>
    <xf numFmtId="0" fontId="6" fillId="0" borderId="0" xfId="0" applyFont="1" applyAlignment="1">
      <alignment horizontal="left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4"/>
  <sheetViews>
    <sheetView tabSelected="1" zoomScale="77" zoomScaleNormal="77" workbookViewId="0">
      <selection sqref="A1:XFD1"/>
    </sheetView>
  </sheetViews>
  <sheetFormatPr defaultRowHeight="14.5"/>
  <cols>
    <col min="1" max="1" width="5.54296875" customWidth="1"/>
    <col min="2" max="2" width="60.7265625" customWidth="1"/>
    <col min="3" max="3" width="10.81640625" customWidth="1"/>
  </cols>
  <sheetData>
    <row r="1" spans="1:9" ht="18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9" ht="18">
      <c r="A2" s="17" t="s">
        <v>1</v>
      </c>
      <c r="B2" s="17"/>
      <c r="C2" s="17"/>
      <c r="D2" s="17"/>
      <c r="E2" s="17"/>
      <c r="F2" s="17"/>
      <c r="G2" s="17"/>
      <c r="H2" s="17"/>
      <c r="I2" s="17"/>
    </row>
    <row r="3" spans="1:9" ht="18">
      <c r="A3" s="17" t="s">
        <v>2</v>
      </c>
      <c r="B3" s="17"/>
      <c r="C3" s="17"/>
      <c r="D3" s="17"/>
      <c r="E3" s="17"/>
      <c r="F3" s="17"/>
      <c r="G3" s="17"/>
      <c r="H3" s="17"/>
      <c r="I3" s="17"/>
    </row>
    <row r="4" spans="1:9" ht="18">
      <c r="A4" s="17" t="s">
        <v>3</v>
      </c>
      <c r="B4" s="17"/>
      <c r="C4" s="17"/>
      <c r="D4" s="17"/>
      <c r="E4" s="17"/>
      <c r="F4" s="17"/>
      <c r="G4" s="17"/>
      <c r="H4" s="17"/>
      <c r="I4" s="17"/>
    </row>
    <row r="6" spans="1:9" s="7" customFormat="1" ht="13">
      <c r="A6" s="18" t="s">
        <v>26</v>
      </c>
      <c r="B6" s="13" t="s">
        <v>4</v>
      </c>
      <c r="C6" s="13" t="s">
        <v>24</v>
      </c>
      <c r="D6" s="20" t="s">
        <v>5</v>
      </c>
      <c r="E6" s="20"/>
      <c r="F6" s="20"/>
      <c r="G6" s="20" t="s">
        <v>25</v>
      </c>
      <c r="H6" s="20"/>
      <c r="I6" s="20"/>
    </row>
    <row r="7" spans="1:9" s="7" customFormat="1" ht="26">
      <c r="A7" s="19"/>
      <c r="B7" s="14"/>
      <c r="C7" s="14"/>
      <c r="D7" s="8" t="s">
        <v>6</v>
      </c>
      <c r="E7" s="8" t="s">
        <v>7</v>
      </c>
      <c r="F7" s="8" t="s">
        <v>8</v>
      </c>
      <c r="G7" s="8" t="s">
        <v>6</v>
      </c>
      <c r="H7" s="8" t="s">
        <v>7</v>
      </c>
      <c r="I7" s="8" t="s">
        <v>8</v>
      </c>
    </row>
    <row r="8" spans="1:9" s="7" customFormat="1" ht="13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9"/>
      <c r="H8" s="9"/>
      <c r="I8" s="9"/>
    </row>
    <row r="9" spans="1:9" ht="15.75" customHeight="1">
      <c r="A9" s="21" t="s">
        <v>9</v>
      </c>
      <c r="B9" s="22"/>
      <c r="C9" s="22"/>
      <c r="D9" s="22"/>
      <c r="E9" s="22"/>
      <c r="F9" s="22"/>
      <c r="G9" s="22"/>
      <c r="H9" s="22"/>
      <c r="I9" s="23"/>
    </row>
    <row r="10" spans="1:9" ht="15.5">
      <c r="A10" s="1">
        <v>1</v>
      </c>
      <c r="B10" s="2" t="s">
        <v>10</v>
      </c>
      <c r="C10" s="1" t="s">
        <v>11</v>
      </c>
      <c r="D10" s="3">
        <v>28240</v>
      </c>
      <c r="E10" s="3">
        <v>27337</v>
      </c>
      <c r="F10" s="3">
        <f>E10-D10</f>
        <v>-903</v>
      </c>
      <c r="G10" s="3">
        <v>28280</v>
      </c>
      <c r="H10" s="3">
        <v>26903</v>
      </c>
      <c r="I10" s="3">
        <f>H10-G10</f>
        <v>-1377</v>
      </c>
    </row>
    <row r="11" spans="1:9" ht="15.75" customHeight="1">
      <c r="A11" s="21" t="s">
        <v>12</v>
      </c>
      <c r="B11" s="22"/>
      <c r="C11" s="22"/>
      <c r="D11" s="22"/>
      <c r="E11" s="22"/>
      <c r="F11" s="22"/>
      <c r="G11" s="22"/>
      <c r="H11" s="22"/>
      <c r="I11" s="23"/>
    </row>
    <row r="12" spans="1:9" ht="31.5">
      <c r="A12" s="4">
        <v>1</v>
      </c>
      <c r="B12" s="5" t="s">
        <v>13</v>
      </c>
      <c r="C12" s="1" t="s">
        <v>14</v>
      </c>
      <c r="D12" s="1">
        <v>2000</v>
      </c>
      <c r="E12" s="1">
        <v>2622</v>
      </c>
      <c r="F12" s="3">
        <f>E12-D12</f>
        <v>622</v>
      </c>
      <c r="G12" s="1">
        <v>2100</v>
      </c>
      <c r="H12" s="1">
        <v>2786</v>
      </c>
      <c r="I12" s="3">
        <f>H12-G12</f>
        <v>686</v>
      </c>
    </row>
    <row r="13" spans="1:9" ht="31.5">
      <c r="A13" s="4">
        <v>2</v>
      </c>
      <c r="B13" s="5" t="s">
        <v>15</v>
      </c>
      <c r="C13" s="1" t="s">
        <v>14</v>
      </c>
      <c r="D13" s="1">
        <v>129</v>
      </c>
      <c r="E13" s="1">
        <v>0</v>
      </c>
      <c r="F13" s="1">
        <f>E13-D13</f>
        <v>-129</v>
      </c>
      <c r="G13" s="1">
        <v>144</v>
      </c>
      <c r="H13" s="1">
        <v>0</v>
      </c>
      <c r="I13" s="3">
        <f>H13-G13</f>
        <v>-144</v>
      </c>
    </row>
    <row r="14" spans="1:9" ht="15" customHeight="1">
      <c r="A14" s="21" t="s">
        <v>16</v>
      </c>
      <c r="B14" s="22"/>
      <c r="C14" s="22"/>
      <c r="D14" s="22"/>
      <c r="E14" s="22"/>
      <c r="F14" s="22"/>
      <c r="G14" s="22"/>
      <c r="H14" s="22"/>
      <c r="I14" s="23"/>
    </row>
    <row r="15" spans="1:9" ht="64.5" customHeight="1">
      <c r="A15" s="4">
        <v>1</v>
      </c>
      <c r="B15" s="5" t="s">
        <v>17</v>
      </c>
      <c r="C15" s="1" t="s">
        <v>18</v>
      </c>
      <c r="D15" s="1">
        <v>92.61</v>
      </c>
      <c r="E15" s="1">
        <v>92.96</v>
      </c>
      <c r="F15" s="1">
        <f>E15-D15</f>
        <v>0.34999999999999432</v>
      </c>
      <c r="G15" s="1">
        <v>92.61</v>
      </c>
      <c r="H15" s="1">
        <v>93.7</v>
      </c>
      <c r="I15" s="1">
        <f>H15-G15</f>
        <v>1.0900000000000034</v>
      </c>
    </row>
    <row r="16" spans="1:9" ht="19.5" customHeight="1">
      <c r="A16" s="4">
        <v>2</v>
      </c>
      <c r="B16" s="5" t="s">
        <v>19</v>
      </c>
      <c r="C16" s="1" t="s">
        <v>18</v>
      </c>
      <c r="D16" s="1">
        <v>85</v>
      </c>
      <c r="E16" s="1">
        <v>86</v>
      </c>
      <c r="F16" s="1">
        <f t="shared" ref="F16:F18" si="0">E16-D16</f>
        <v>1</v>
      </c>
      <c r="G16" s="6">
        <v>85</v>
      </c>
      <c r="H16" s="6">
        <v>86</v>
      </c>
      <c r="I16" s="1">
        <f t="shared" ref="I16:I18" si="1">H16-G16</f>
        <v>1</v>
      </c>
    </row>
    <row r="17" spans="1:9" ht="47">
      <c r="A17" s="4">
        <v>3</v>
      </c>
      <c r="B17" s="5" t="s">
        <v>20</v>
      </c>
      <c r="C17" s="1" t="s">
        <v>18</v>
      </c>
      <c r="D17" s="1">
        <v>47</v>
      </c>
      <c r="E17" s="1">
        <v>48</v>
      </c>
      <c r="F17" s="1">
        <f t="shared" si="0"/>
        <v>1</v>
      </c>
      <c r="G17" s="6">
        <v>48</v>
      </c>
      <c r="H17" s="6">
        <v>49</v>
      </c>
      <c r="I17" s="1">
        <f t="shared" si="1"/>
        <v>1</v>
      </c>
    </row>
    <row r="18" spans="1:9" ht="31.5">
      <c r="A18" s="4">
        <v>4</v>
      </c>
      <c r="B18" s="5" t="s">
        <v>21</v>
      </c>
      <c r="C18" s="1" t="s">
        <v>18</v>
      </c>
      <c r="D18" s="1">
        <v>30.1</v>
      </c>
      <c r="E18" s="1">
        <v>30.1</v>
      </c>
      <c r="F18" s="1">
        <f t="shared" si="0"/>
        <v>0</v>
      </c>
      <c r="G18" s="6">
        <v>31</v>
      </c>
      <c r="H18" s="6">
        <v>31</v>
      </c>
      <c r="I18" s="1">
        <f t="shared" si="1"/>
        <v>0</v>
      </c>
    </row>
    <row r="19" spans="1:9" ht="8.25" customHeight="1"/>
    <row r="20" spans="1:9" s="10" customFormat="1" ht="12">
      <c r="A20" s="12" t="s">
        <v>22</v>
      </c>
      <c r="B20" s="12"/>
      <c r="C20" s="12"/>
      <c r="D20" s="12"/>
      <c r="E20" s="12"/>
      <c r="F20" s="12"/>
      <c r="G20" s="12"/>
      <c r="H20" s="12"/>
      <c r="I20" s="12"/>
    </row>
    <row r="21" spans="1:9" s="10" customFormat="1" ht="12">
      <c r="A21" s="12" t="s">
        <v>23</v>
      </c>
      <c r="B21" s="12"/>
      <c r="C21" s="12"/>
      <c r="D21" s="12"/>
      <c r="E21" s="12"/>
      <c r="F21" s="12"/>
      <c r="G21" s="12"/>
      <c r="H21" s="12"/>
      <c r="I21" s="12"/>
    </row>
    <row r="24" spans="1:9" s="11" customFormat="1" ht="18">
      <c r="A24" s="15" t="s">
        <v>27</v>
      </c>
      <c r="B24" s="15"/>
      <c r="G24" s="16" t="s">
        <v>28</v>
      </c>
      <c r="H24" s="16"/>
      <c r="I24" s="16"/>
    </row>
  </sheetData>
  <mergeCells count="16">
    <mergeCell ref="A1:I1"/>
    <mergeCell ref="A2:I2"/>
    <mergeCell ref="A3:I3"/>
    <mergeCell ref="A4:I4"/>
    <mergeCell ref="A6:A7"/>
    <mergeCell ref="D6:F6"/>
    <mergeCell ref="G6:I6"/>
    <mergeCell ref="C6:C7"/>
    <mergeCell ref="A20:I20"/>
    <mergeCell ref="A21:I21"/>
    <mergeCell ref="B6:B7"/>
    <mergeCell ref="A24:B24"/>
    <mergeCell ref="G24:I24"/>
    <mergeCell ref="A9:I9"/>
    <mergeCell ref="A11:I11"/>
    <mergeCell ref="A14:I14"/>
  </mergeCells>
  <pageMargins left="0.31496062992125984" right="0.31496062992125984" top="0.74803149606299213" bottom="0.35433070866141736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Без имени</dc:creator>
  <cp:lastModifiedBy>User</cp:lastModifiedBy>
  <dcterms:created xsi:type="dcterms:W3CDTF">2023-05-11T06:05:58Z</dcterms:created>
  <dcterms:modified xsi:type="dcterms:W3CDTF">2023-05-12T03:04:12Z</dcterms:modified>
</cp:coreProperties>
</file>